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15"/>
  <c r="A14"/>
  <c r="A13"/>
</calcChain>
</file>

<file path=xl/sharedStrings.xml><?xml version="1.0" encoding="utf-8"?>
<sst xmlns="http://schemas.openxmlformats.org/spreadsheetml/2006/main" count="106" uniqueCount="87">
  <si>
    <t>№ п/п</t>
  </si>
  <si>
    <t>Дата проведения</t>
  </si>
  <si>
    <t>Место и время проведения</t>
  </si>
  <si>
    <t>Наименование спортивного мероприятия</t>
  </si>
  <si>
    <t>Ответственный</t>
  </si>
  <si>
    <t xml:space="preserve">Тренировка с населением Уссурийского городского округа                 по обучению технике бега </t>
  </si>
  <si>
    <t>Орлова Олеся Сергеева 89146987320</t>
  </si>
  <si>
    <t xml:space="preserve">Общегородская зарядка </t>
  </si>
  <si>
    <t>Хан Эрнест Константинович 89143488888</t>
  </si>
  <si>
    <t>ОФП для лиц                      с ограниченными возможностями здоровья</t>
  </si>
  <si>
    <t>Оздоровительная гимнастика цигун</t>
  </si>
  <si>
    <t xml:space="preserve">Скандинавская ходьба </t>
  </si>
  <si>
    <t>Коуч-йога  «Активное долголетие»</t>
  </si>
  <si>
    <t>Маслова Марина Александровна 89294290149</t>
  </si>
  <si>
    <t>Воскресный забег                     с населением Уссурийского городского округа</t>
  </si>
  <si>
    <t>г. Уссурийск, ул. Фрунзе, 32 (стадион Городской)           19-00ч.</t>
  </si>
  <si>
    <t>г. Уссурийск, ул. Ленина, 80 «А» (прилегающая территория к МАУК «МЦКД «Горизонт»)               09-00ч.</t>
  </si>
  <si>
    <t>Пригородова Наталья Сергеевна  260047</t>
  </si>
  <si>
    <t xml:space="preserve">г. Уссурийск, ул. Слободская, 6, СК «Локомотив» 18-00 – 20-00 ч.
(вт., чт.);
13-00 – 14-00 ч.
(сб., вс.).
</t>
  </si>
  <si>
    <t>Куц Екатерина Станиславовна       32-11-56</t>
  </si>
  <si>
    <t>Куц Екатерина Станиславовна                 32-11-56</t>
  </si>
  <si>
    <t>г. Уссурийск,              ул. Кузнечная,                    2 «А», парк «Зеленый остров»     18-00ч.</t>
  </si>
  <si>
    <t>План физкультурных мероприятий и спортивных мероприятий запланированных к проведению на территории Уссурийского городского округа в сентябре 2021 года.</t>
  </si>
  <si>
    <t>01-30 сентября (еженедельно: вт., чт.)</t>
  </si>
  <si>
    <t>01-30 сентября</t>
  </si>
  <si>
    <t>Куц Екатерина Станиславовна 32-11-56</t>
  </si>
  <si>
    <t>04 сентября</t>
  </si>
  <si>
    <t>Чемпионат Приморского края по футболу среди мужских команд</t>
  </si>
  <si>
    <t>Фестиваль по фигурному катанию «День знаний»</t>
  </si>
  <si>
    <t>Моргачева Ксения Анатольевна 89140684191</t>
  </si>
  <si>
    <t xml:space="preserve">05 сентября </t>
  </si>
  <si>
    <t>Игры по футболу юношеской футбольной лиги: «Локомотив» (г. Уссурийск)-«ФК-Благовещенск» (г. Благовещенск)</t>
  </si>
  <si>
    <t>05, 12, 19, 26 сентября</t>
  </si>
  <si>
    <t xml:space="preserve">06-10 сентября </t>
  </si>
  <si>
    <t>3-тий Чемпионат Вооруженных Сил РФ по пожарно-спасательному спорту</t>
  </si>
  <si>
    <t>01-30 сентября (еженедельно: ВС.)</t>
  </si>
  <si>
    <t>01-30 сентября (еженедельно)</t>
  </si>
  <si>
    <t xml:space="preserve">г. Уссурийск,
ул. Краснознаменная, 157
(МАУ СОК «Ледовая арена» им. Р.В. Клиза, крытый каток «Олимп»)
12-00ч.
</t>
  </si>
  <si>
    <t xml:space="preserve">01-30 сентября (ежедневно, 
пн.ср.-пт.)
</t>
  </si>
  <si>
    <t>10-12 сентября</t>
  </si>
  <si>
    <t>11 сентября</t>
  </si>
  <si>
    <t>11-12 сентября</t>
  </si>
  <si>
    <t>17-19 сентября</t>
  </si>
  <si>
    <t>18-19 сентября</t>
  </si>
  <si>
    <t>19 сентября</t>
  </si>
  <si>
    <t>24-26 сентября</t>
  </si>
  <si>
    <t xml:space="preserve">г. Уссурийск,
ул. Краснознаменная, 157
(МАУ СОК «Ледовая арена» им. Р.В. Клиза, крытый каток «Олимп»)
10-45ч.
</t>
  </si>
  <si>
    <t xml:space="preserve">г. Уссурийск, ул. Слободская, 6, МАУ «Спортивная школа» УГО
(СК «Локомотив»)
14-00ч.
</t>
  </si>
  <si>
    <t xml:space="preserve">Пригородова Наталья Сергеевна 
260047
</t>
  </si>
  <si>
    <t xml:space="preserve">г. Уссурийск, ул. Слободская, 6, МАУ «Спортивная школа» УГО
(СК «Локомотив»)
18-00ч.
</t>
  </si>
  <si>
    <t xml:space="preserve">г. Уссурийск,
ул. Пушкина, 36,
МАУ «Плавательный бассейн «Чайка»              
16-00ч.
</t>
  </si>
  <si>
    <t xml:space="preserve">Группа по плаванию «Активное долголетие»
(оздоровительное плавание под руководством инструктора)
</t>
  </si>
  <si>
    <t>05, 12, 19, 26 сентября</t>
  </si>
  <si>
    <t>Пригородова Наталья Сергеевна 
260047</t>
  </si>
  <si>
    <t xml:space="preserve">г. Уссурийск,
ул. Краснознаменная, 161а
(крытый тренировочный каток МАУ СОК «Ледовая арена» им. Р.В. Клиза)
10-00ч.
</t>
  </si>
  <si>
    <t>Турнир по хоккею с шайбой «Кубок первоклассника»</t>
  </si>
  <si>
    <t xml:space="preserve">г. Уссурийск, ул. Пушкина, 11
(СЮТ)
11-00ч.
</t>
  </si>
  <si>
    <t>Открытый чемпионат города Уссурийска по автомодельному спорту . Класс TCS Euro Truck</t>
  </si>
  <si>
    <t xml:space="preserve">Латышов Константин Викторович
89510073377
</t>
  </si>
  <si>
    <t>ВМХ-контест (беговелы, ВМХ-дети)</t>
  </si>
  <si>
    <t>Монастырная Дарина Олеговна  89147167797</t>
  </si>
  <si>
    <t>г. Уссурийск, ул. Ленина, 80а (парк экстремальных видов спорта)                             10-00ч.</t>
  </si>
  <si>
    <t>Забег с население УГО, посвященный празднованию Дню города</t>
  </si>
  <si>
    <t>Открытый турнир по гандболу, посвященный празднованию Дня города</t>
  </si>
  <si>
    <t>Пригородова Наталья Сергеевна 260047</t>
  </si>
  <si>
    <t>Чемпионат Приморского края по футболу среди мужских команд: «Восток» (п.г.т. Пограничный) - «Регион-25» (г. Уссурийск)</t>
  </si>
  <si>
    <t>Фестиваль по футболу, приуроченный ко Дню города</t>
  </si>
  <si>
    <t>г. Уссурийск, ул. Фрунзе, 32,МАУ «Спортивная школа» УГО                        (стадион «Городской»)                          18-00ч.</t>
  </si>
  <si>
    <t>г. Уссурийск, ул. Фрунзе, 32, МАУ «Спортивная школа» УГО                        (стадион «Городской»)                           10-00ч.</t>
  </si>
  <si>
    <t>г. Уссурийск, ул. Фрунзе, 32, МАУ «Спортивная школа» УГО                        (стадион «Городской»)                                10-00ч.</t>
  </si>
  <si>
    <t>Турнир по пляжному волейболу, посвященный Дню города Уссурийска</t>
  </si>
  <si>
    <t>Хоменко Илья Олегович 89294290109</t>
  </si>
  <si>
    <t>г. Уссурийск, ул. Краснознаменная, 161а (крытый тренировочный каток МАУ СОК «Ледовая арена» им. Р.В. Клиза) 09-30ч.</t>
  </si>
  <si>
    <t>Турнир по хоккею с шайбой, посвященный открытию сезона</t>
  </si>
  <si>
    <t>г. Уссурийск, ул. Слободская, 6, МАУ «Спортивная школа» УГО (СК «Локомотив») 10-00ч.</t>
  </si>
  <si>
    <t>Тренировочные сборы отделения каратэ МАУ СШ УГО</t>
  </si>
  <si>
    <t>г. Уссурийск, с. Дубовый ключ 11-00ч.</t>
  </si>
  <si>
    <t>Латышов Константин Викторович 89510073377</t>
  </si>
  <si>
    <t>Краевые соревнования по шорт-треку (этап Всероссийских соревнований</t>
  </si>
  <si>
    <t>Чемпионат Дальнего Востока по автомодельному спорту. RcRFC «Уссурийские тропы» (4 этап)</t>
  </si>
  <si>
    <t>территория Уссурийского городского округа                  09-00ч.</t>
  </si>
  <si>
    <t>г. Уссурийск, ул. Краснознаменная, 157 (МАУ СОК «Ледовая арена» им. Р.В. Клиза, крытый каток «Олимп»)              12-00ч.</t>
  </si>
  <si>
    <t>г. Уссурийск, ул. Краснознаменная, 161а (крытый тренировочный каток МАУ СОК «Ледовая арена» им. Р.В. Клиза)             09-30ч.</t>
  </si>
  <si>
    <t>г. Уссурийск, ул. Фрунзе, 32, МАУ «Спортивная школа» УГО                        (стадион «Городской»)              10-00</t>
  </si>
  <si>
    <t xml:space="preserve">г. Уссурийск,
ул. Фрунзе, 32,
МАУ «Спортивная школа» УГО                        (стадион «Городской»)
09-00ч. (ежедневно)
</t>
  </si>
  <si>
    <t xml:space="preserve">г. Уссурийск,                  ул. Кузнечная, 2, парк «Зеленый остров»
09-00ч.
</t>
  </si>
  <si>
    <t>г. Уссурийск, ул. Володарского, 35, городской парк                       17-00ч.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</si>
</sst>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140" zoomScaleNormal="140" workbookViewId="0">
      <selection activeCell="C5" sqref="C5"/>
    </sheetView>
  </sheetViews>
  <sheetFormatPr defaultRowHeight="15"/>
  <cols>
    <col min="1" max="1" width="4.140625" style="3" customWidth="1"/>
    <col min="2" max="3" width="16.140625" style="3" customWidth="1"/>
    <col min="4" max="4" width="23" style="3" customWidth="1"/>
    <col min="5" max="5" width="16.140625" style="3" customWidth="1"/>
    <col min="9" max="9" width="8.5703125" customWidth="1"/>
  </cols>
  <sheetData>
    <row r="1" spans="1:5" ht="30.75" customHeight="1">
      <c r="A1" s="2" t="s">
        <v>22</v>
      </c>
      <c r="B1" s="2"/>
      <c r="C1" s="2"/>
      <c r="D1" s="2"/>
      <c r="E1" s="2"/>
    </row>
    <row r="2" spans="1:5" s="1" customFormat="1" ht="25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72" customHeight="1">
      <c r="A3" s="4">
        <v>1</v>
      </c>
      <c r="B3" s="4" t="s">
        <v>23</v>
      </c>
      <c r="C3" s="4" t="s">
        <v>15</v>
      </c>
      <c r="D3" s="4" t="s">
        <v>5</v>
      </c>
      <c r="E3" s="4" t="s">
        <v>6</v>
      </c>
    </row>
    <row r="4" spans="1:5" ht="102" customHeight="1">
      <c r="A4" s="4">
        <v>2</v>
      </c>
      <c r="B4" s="4" t="s">
        <v>35</v>
      </c>
      <c r="C4" s="4" t="s">
        <v>16</v>
      </c>
      <c r="D4" s="4" t="s">
        <v>7</v>
      </c>
      <c r="E4" s="4" t="s">
        <v>8</v>
      </c>
    </row>
    <row r="5" spans="1:5" ht="96" customHeight="1">
      <c r="A5" s="4">
        <v>3</v>
      </c>
      <c r="B5" s="4" t="s">
        <v>24</v>
      </c>
      <c r="C5" s="4" t="s">
        <v>18</v>
      </c>
      <c r="D5" s="4" t="s">
        <v>9</v>
      </c>
      <c r="E5" s="4" t="s">
        <v>17</v>
      </c>
    </row>
    <row r="6" spans="1:5" ht="67.5" customHeight="1">
      <c r="A6" s="4">
        <v>4</v>
      </c>
      <c r="B6" s="4" t="s">
        <v>36</v>
      </c>
      <c r="C6" s="4" t="s">
        <v>86</v>
      </c>
      <c r="D6" s="4" t="s">
        <v>10</v>
      </c>
      <c r="E6" s="4" t="s">
        <v>19</v>
      </c>
    </row>
    <row r="7" spans="1:5" ht="63.75">
      <c r="A7" s="4">
        <v>5</v>
      </c>
      <c r="B7" s="4" t="s">
        <v>36</v>
      </c>
      <c r="C7" s="4" t="s">
        <v>21</v>
      </c>
      <c r="D7" s="4" t="s">
        <v>11</v>
      </c>
      <c r="E7" s="4" t="s">
        <v>20</v>
      </c>
    </row>
    <row r="8" spans="1:5" ht="133.5" customHeight="1">
      <c r="A8" s="4">
        <v>6</v>
      </c>
      <c r="B8" s="4" t="s">
        <v>38</v>
      </c>
      <c r="C8" s="4" t="s">
        <v>37</v>
      </c>
      <c r="D8" s="4" t="s">
        <v>12</v>
      </c>
      <c r="E8" s="4" t="s">
        <v>13</v>
      </c>
    </row>
    <row r="9" spans="1:5" ht="140.25">
      <c r="A9" s="4">
        <v>7</v>
      </c>
      <c r="B9" s="4" t="s">
        <v>26</v>
      </c>
      <c r="C9" s="4" t="s">
        <v>46</v>
      </c>
      <c r="D9" s="4" t="s">
        <v>28</v>
      </c>
      <c r="E9" s="4" t="s">
        <v>29</v>
      </c>
    </row>
    <row r="10" spans="1:5" ht="87.75" customHeight="1">
      <c r="A10" s="4">
        <v>8</v>
      </c>
      <c r="B10" s="4" t="s">
        <v>26</v>
      </c>
      <c r="C10" s="5" t="s">
        <v>49</v>
      </c>
      <c r="D10" s="4" t="s">
        <v>27</v>
      </c>
      <c r="E10" s="4" t="s">
        <v>48</v>
      </c>
    </row>
    <row r="11" spans="1:5" ht="104.25" customHeight="1">
      <c r="A11" s="4">
        <v>9</v>
      </c>
      <c r="B11" s="4" t="s">
        <v>30</v>
      </c>
      <c r="C11" s="4" t="s">
        <v>47</v>
      </c>
      <c r="D11" s="4" t="s">
        <v>31</v>
      </c>
      <c r="E11" s="4" t="s">
        <v>48</v>
      </c>
    </row>
    <row r="12" spans="1:5" ht="66.75" customHeight="1">
      <c r="A12" s="4">
        <v>10</v>
      </c>
      <c r="B12" s="4" t="s">
        <v>52</v>
      </c>
      <c r="C12" s="4" t="s">
        <v>85</v>
      </c>
      <c r="D12" s="4" t="s">
        <v>14</v>
      </c>
      <c r="E12" s="4" t="s">
        <v>6</v>
      </c>
    </row>
    <row r="13" spans="1:5" ht="79.5" customHeight="1">
      <c r="A13" s="4">
        <f>1+A12</f>
        <v>11</v>
      </c>
      <c r="B13" s="4" t="s">
        <v>32</v>
      </c>
      <c r="C13" s="4" t="s">
        <v>50</v>
      </c>
      <c r="D13" s="4" t="s">
        <v>51</v>
      </c>
      <c r="E13" s="4" t="s">
        <v>25</v>
      </c>
    </row>
    <row r="14" spans="1:5" ht="127.5">
      <c r="A14" s="4">
        <f t="shared" ref="A14:A27" si="0">1+A13</f>
        <v>12</v>
      </c>
      <c r="B14" s="4" t="s">
        <v>33</v>
      </c>
      <c r="C14" s="4" t="s">
        <v>84</v>
      </c>
      <c r="D14" s="4" t="s">
        <v>34</v>
      </c>
      <c r="E14" s="4" t="s">
        <v>53</v>
      </c>
    </row>
    <row r="15" spans="1:5" ht="66" customHeight="1">
      <c r="A15" s="4">
        <f t="shared" si="0"/>
        <v>13</v>
      </c>
      <c r="B15" s="6" t="s">
        <v>39</v>
      </c>
      <c r="C15" s="4" t="s">
        <v>54</v>
      </c>
      <c r="D15" s="4" t="s">
        <v>55</v>
      </c>
      <c r="E15" s="4" t="s">
        <v>29</v>
      </c>
    </row>
    <row r="16" spans="1:5" ht="64.5" customHeight="1">
      <c r="A16" s="4">
        <f t="shared" si="0"/>
        <v>14</v>
      </c>
      <c r="B16" s="6" t="s">
        <v>40</v>
      </c>
      <c r="C16" s="4" t="s">
        <v>56</v>
      </c>
      <c r="D16" s="4" t="s">
        <v>57</v>
      </c>
      <c r="E16" s="4" t="s">
        <v>58</v>
      </c>
    </row>
    <row r="17" spans="1:5" ht="67.5" customHeight="1">
      <c r="A17" s="4">
        <f t="shared" si="0"/>
        <v>15</v>
      </c>
      <c r="B17" s="4" t="s">
        <v>40</v>
      </c>
      <c r="C17" s="4" t="s">
        <v>61</v>
      </c>
      <c r="D17" s="4" t="s">
        <v>59</v>
      </c>
      <c r="E17" s="7" t="s">
        <v>60</v>
      </c>
    </row>
    <row r="18" spans="1:5" ht="67.5" customHeight="1">
      <c r="A18" s="4">
        <f t="shared" si="0"/>
        <v>16</v>
      </c>
      <c r="B18" s="4" t="s">
        <v>40</v>
      </c>
      <c r="C18" s="4" t="s">
        <v>80</v>
      </c>
      <c r="D18" s="4" t="s">
        <v>62</v>
      </c>
      <c r="E18" s="4" t="s">
        <v>6</v>
      </c>
    </row>
    <row r="19" spans="1:5" ht="102">
      <c r="A19" s="4">
        <f t="shared" si="0"/>
        <v>17</v>
      </c>
      <c r="B19" s="4" t="s">
        <v>40</v>
      </c>
      <c r="C19" s="4" t="s">
        <v>69</v>
      </c>
      <c r="D19" s="4" t="s">
        <v>63</v>
      </c>
      <c r="E19" s="4" t="s">
        <v>64</v>
      </c>
    </row>
    <row r="20" spans="1:5" ht="89.25">
      <c r="A20" s="4">
        <f t="shared" si="0"/>
        <v>18</v>
      </c>
      <c r="B20" s="4" t="s">
        <v>40</v>
      </c>
      <c r="C20" s="4" t="s">
        <v>67</v>
      </c>
      <c r="D20" s="4" t="s">
        <v>65</v>
      </c>
      <c r="E20" s="4" t="s">
        <v>64</v>
      </c>
    </row>
    <row r="21" spans="1:5" ht="102">
      <c r="A21" s="4">
        <f t="shared" si="0"/>
        <v>19</v>
      </c>
      <c r="B21" s="4" t="s">
        <v>41</v>
      </c>
      <c r="C21" s="4" t="s">
        <v>68</v>
      </c>
      <c r="D21" s="4" t="s">
        <v>66</v>
      </c>
      <c r="E21" s="4" t="s">
        <v>64</v>
      </c>
    </row>
    <row r="22" spans="1:5" ht="102">
      <c r="A22" s="4">
        <f t="shared" si="0"/>
        <v>20</v>
      </c>
      <c r="B22" s="4" t="s">
        <v>41</v>
      </c>
      <c r="C22" s="4" t="s">
        <v>83</v>
      </c>
      <c r="D22" s="4" t="s">
        <v>70</v>
      </c>
      <c r="E22" s="4" t="s">
        <v>71</v>
      </c>
    </row>
    <row r="23" spans="1:5" ht="102">
      <c r="A23" s="4">
        <f t="shared" si="0"/>
        <v>21</v>
      </c>
      <c r="B23" s="4" t="s">
        <v>42</v>
      </c>
      <c r="C23" s="4" t="s">
        <v>72</v>
      </c>
      <c r="D23" s="4" t="s">
        <v>73</v>
      </c>
      <c r="E23" s="4" t="s">
        <v>29</v>
      </c>
    </row>
    <row r="24" spans="1:5" ht="89.25">
      <c r="A24" s="4">
        <f t="shared" si="0"/>
        <v>22</v>
      </c>
      <c r="B24" s="4" t="s">
        <v>43</v>
      </c>
      <c r="C24" s="4" t="s">
        <v>74</v>
      </c>
      <c r="D24" s="4" t="s">
        <v>75</v>
      </c>
      <c r="E24" s="4" t="s">
        <v>64</v>
      </c>
    </row>
    <row r="25" spans="1:5" ht="63.75">
      <c r="A25" s="4">
        <f t="shared" si="0"/>
        <v>23</v>
      </c>
      <c r="B25" s="4" t="s">
        <v>44</v>
      </c>
      <c r="C25" s="4" t="s">
        <v>76</v>
      </c>
      <c r="D25" s="4" t="s">
        <v>79</v>
      </c>
      <c r="E25" s="4" t="s">
        <v>77</v>
      </c>
    </row>
    <row r="26" spans="1:5" ht="102">
      <c r="A26" s="4">
        <f t="shared" si="0"/>
        <v>24</v>
      </c>
      <c r="B26" s="4" t="s">
        <v>45</v>
      </c>
      <c r="C26" s="4" t="s">
        <v>82</v>
      </c>
      <c r="D26" s="4" t="s">
        <v>73</v>
      </c>
      <c r="E26" s="4" t="s">
        <v>29</v>
      </c>
    </row>
    <row r="27" spans="1:5" ht="102">
      <c r="A27" s="4">
        <f t="shared" si="0"/>
        <v>25</v>
      </c>
      <c r="B27" s="4" t="s">
        <v>45</v>
      </c>
      <c r="C27" s="4" t="s">
        <v>81</v>
      </c>
      <c r="D27" s="4" t="s">
        <v>78</v>
      </c>
      <c r="E27" s="4" t="s">
        <v>29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2021-08-20T02:57:49Z</dcterms:modified>
</cp:coreProperties>
</file>